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filterPrivacy="1"/>
  <xr:revisionPtr revIDLastSave="0" documentId="13_ncr:1_{84FBACAB-C91A-41BB-8360-1FB741AEF70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<sst xmlns="http://schemas.openxmlformats.org/spreadsheetml/2006/main" count="59" uniqueCount="51">
  <si>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</si>
  <si>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</si>
  <si>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</si>
  <si>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</si>
  <si>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</si>
  <si>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</si>
  <si>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</si>
  <si>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</si>
  <si>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</si>
  <si>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</si>
  <si>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</si>
  <si>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</si>
  <si>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</si>
  <si>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</si>
  <si>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</si>
  <si>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</si>
  <si>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</si>
  <si>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</si>
  <si>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</si>
  <si>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</si>
  <si>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</si>
  <si>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</si>
  <si>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</si>
  <si>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</si>
  <si>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</si>
  <si>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</si>
  <si>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</si>
  <si>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</si>
  <si>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</si>
  <si>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</si>
  <si>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</si>
  <si>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</si>
  <si>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</si>
  <si>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</si>
  <si>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</si>
  <si>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</si>
  <si>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</si>
  <si>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</si>
  <si>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</si>
  <si>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</si>
  <si>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Arginina pols sobre</t>
  </si>
  <si>
    <t>NED Mòdul d’arginina. Nutrient: Aminoàcid Font: Arginina Puresa: &gt;90% del valor calòric Sacarosa: 0 g Presentació: pols, sobres</t>
  </si>
  <si>
    <t>Mòdul d’arginina. Nutrient: Aminoàcid Font: Arginina Puresa: &gt;90% del valor calòric Sacarosa: 0 g Presentació: pols, sobres</t>
  </si>
  <si>
    <t>Num. Exp.:CS/AH02/1101441860/26/AMUP</t>
  </si>
  <si>
    <t>Artesania Agricola,S.A.</t>
  </si>
  <si>
    <t>A-08387854</t>
  </si>
  <si>
    <t>SALUFARM</t>
  </si>
  <si>
    <t>Salufarm Arginina</t>
  </si>
  <si>
    <t>sobres 13g</t>
  </si>
  <si>
    <t>3 anys</t>
  </si>
  <si>
    <t>505131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</si>
</sst>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5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>
      <alignment wrapText="1"/>
    </xf>
    <xf numFmtId="2" fontId="2" fillId="2" borderId="2" xfId="0" applyNumberFormat="1" applyFont="1" applyFill="1" applyBorder="1" applyAlignment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>
      <alignment wrapText="1"/>
    </xf>
    <xf numFmtId="164" fontId="3" fillId="0" borderId="2" xfId="0" applyNumberFormat="1" applyFont="1" applyBorder="1" applyAlignment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>
      <alignment horizontal="center" vertical="center"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9879"/>
  <sheetViews>
    <sheetView tabSelected="1" topLeftCell="D1" workbookViewId="0">
      <selection activeCell="N13" sqref="N13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ht="15" customHeight="1" x14ac:dyDescent="0.25">
      <c r="A1" s="18" t="s">
        <v>43</v>
      </c>
      <c r="B1" s="18"/>
      <c r="C1" s="18"/>
      <c r="D1" s="18"/>
      <c r="E1" s="18"/>
      <c r="F1" s="19"/>
      <c r="G1" s="19"/>
      <c r="H1" s="19"/>
      <c r="I1" s="19"/>
      <c r="J1" s="1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0</v>
      </c>
      <c r="B2" s="18"/>
      <c r="C2" s="18"/>
      <c r="D2" s="18"/>
      <c r="E2" s="18"/>
      <c r="F2" s="19" t="s">
        <v>1</v>
      </c>
      <c r="G2" s="19"/>
      <c r="H2" s="19"/>
      <c r="I2" s="19"/>
      <c r="J2" s="1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2</v>
      </c>
      <c r="B3" s="18"/>
      <c r="C3" s="18"/>
      <c r="D3" s="18"/>
      <c r="E3" s="18"/>
      <c r="F3" s="20" t="s">
        <v>44</v>
      </c>
      <c r="G3" s="20"/>
      <c r="H3" s="20"/>
      <c r="I3" s="20"/>
      <c r="J3" s="20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3</v>
      </c>
      <c r="B4" s="18"/>
      <c r="C4" s="18"/>
      <c r="D4" s="18"/>
      <c r="E4" s="18"/>
      <c r="F4" s="20" t="s">
        <v>45</v>
      </c>
      <c r="G4" s="20"/>
      <c r="H4" s="20"/>
      <c r="I4" s="20"/>
      <c r="J4" s="20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4</v>
      </c>
      <c r="B5" s="18"/>
      <c r="C5" s="18"/>
      <c r="D5" s="18"/>
      <c r="E5" s="18"/>
      <c r="F5" s="23">
        <v>45923</v>
      </c>
      <c r="G5" s="20"/>
      <c r="H5" s="20"/>
      <c r="I5" s="20"/>
      <c r="J5" s="20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5</v>
      </c>
      <c r="B6" s="18"/>
      <c r="C6" s="18"/>
      <c r="D6" s="18"/>
      <c r="E6" s="18"/>
      <c r="F6" s="20"/>
      <c r="G6" s="20"/>
      <c r="H6" s="20"/>
      <c r="I6" s="20"/>
      <c r="J6" s="20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6</v>
      </c>
      <c r="B7" s="18"/>
      <c r="C7" s="18"/>
      <c r="D7" s="18"/>
      <c r="E7" s="18"/>
      <c r="F7" s="20"/>
      <c r="G7" s="20"/>
      <c r="H7" s="20"/>
      <c r="I7" s="20"/>
      <c r="J7" s="20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7</v>
      </c>
      <c r="B8" s="18"/>
      <c r="C8" s="18"/>
      <c r="D8" s="18"/>
      <c r="E8" s="18"/>
      <c r="F8" s="20" t="s">
        <v>8</v>
      </c>
      <c r="G8" s="20"/>
      <c r="H8" s="20"/>
      <c r="I8" s="20"/>
      <c r="J8" s="20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9</v>
      </c>
      <c r="B9" s="18"/>
      <c r="C9" s="18"/>
      <c r="D9" s="18"/>
      <c r="E9" s="18"/>
      <c r="F9" s="21"/>
      <c r="G9" s="21"/>
      <c r="H9" s="22"/>
      <c r="I9" s="22"/>
      <c r="J9" s="2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10</v>
      </c>
      <c r="B10" s="4" t="s">
        <v>11</v>
      </c>
      <c r="C10" s="4" t="s">
        <v>12</v>
      </c>
      <c r="D10" s="4" t="s">
        <v>13</v>
      </c>
      <c r="E10" s="4" t="s">
        <v>14</v>
      </c>
      <c r="F10" s="4" t="s">
        <v>15</v>
      </c>
      <c r="G10" s="4" t="s">
        <v>39</v>
      </c>
      <c r="H10" s="4" t="s">
        <v>16</v>
      </c>
      <c r="I10" s="4" t="s">
        <v>17</v>
      </c>
      <c r="J10" s="5" t="s">
        <v>18</v>
      </c>
      <c r="K10" s="4" t="s">
        <v>19</v>
      </c>
      <c r="L10" s="4" t="s">
        <v>20</v>
      </c>
      <c r="M10" s="4" t="s">
        <v>21</v>
      </c>
      <c r="N10" s="4" t="s">
        <v>22</v>
      </c>
      <c r="O10" s="4" t="s">
        <v>23</v>
      </c>
      <c r="P10" s="4" t="s">
        <v>24</v>
      </c>
      <c r="Q10" s="4" t="s">
        <v>25</v>
      </c>
      <c r="R10" s="4" t="s">
        <v>26</v>
      </c>
      <c r="S10" s="4" t="s">
        <v>27</v>
      </c>
      <c r="T10" s="4" t="s">
        <v>28</v>
      </c>
      <c r="U10" s="4" t="s">
        <v>29</v>
      </c>
      <c r="V10" s="4" t="s">
        <v>30</v>
      </c>
      <c r="W10" s="4" t="s">
        <v>31</v>
      </c>
      <c r="X10" s="4" t="s">
        <v>32</v>
      </c>
      <c r="Y10" s="4" t="s">
        <v>33</v>
      </c>
      <c r="Z10" s="4" t="s">
        <v>34</v>
      </c>
      <c r="AA10" s="4" t="s">
        <v>35</v>
      </c>
      <c r="AB10" s="6" t="s">
        <v>36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36</v>
      </c>
      <c r="B11" s="7">
        <v>0</v>
      </c>
      <c r="C11" s="7"/>
      <c r="D11" s="7">
        <v>640</v>
      </c>
      <c r="E11" s="7">
        <v>999051175</v>
      </c>
      <c r="F11" s="16" t="s">
        <v>40</v>
      </c>
      <c r="G11" s="16" t="s">
        <v>41</v>
      </c>
      <c r="H11" s="7">
        <v>6810</v>
      </c>
      <c r="I11" s="7" t="s">
        <v>37</v>
      </c>
      <c r="J11" s="8">
        <v>0.5</v>
      </c>
      <c r="K11" s="7">
        <v>1</v>
      </c>
      <c r="L11" s="7">
        <v>3405</v>
      </c>
      <c r="M11" s="7"/>
      <c r="N11" s="9" t="s">
        <v>50</v>
      </c>
      <c r="O11" s="8">
        <f>AA11*1.1</f>
        <v>0.53349999999999997</v>
      </c>
      <c r="P11" s="10">
        <f>H11*O11/K11</f>
        <v>3633.1349999999998</v>
      </c>
      <c r="Q11" s="7"/>
      <c r="R11" s="9" t="s">
        <v>46</v>
      </c>
      <c r="S11" s="9" t="s">
        <v>47</v>
      </c>
      <c r="T11" s="9" t="s">
        <v>48</v>
      </c>
      <c r="U11" s="11">
        <v>43.65</v>
      </c>
      <c r="V11" s="9"/>
      <c r="W11" s="11">
        <v>43.65</v>
      </c>
      <c r="X11" s="11" t="s">
        <v>49</v>
      </c>
      <c r="Y11" s="7" t="s">
        <v>38</v>
      </c>
      <c r="Z11" s="12">
        <f>AA11*H11/K11</f>
        <v>3302.85</v>
      </c>
      <c r="AA11" s="17">
        <v>0.48499999999999999</v>
      </c>
      <c r="AB11" s="13"/>
      <c r="AC11" s="2"/>
      <c r="AD11" s="2"/>
      <c r="AE11" s="2"/>
      <c r="AF11" s="14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</row>
    <row r="12" spans="1:51" ht="45" x14ac:dyDescent="0.25">
      <c r="A12" s="7">
        <v>36</v>
      </c>
      <c r="B12" s="7">
        <v>0</v>
      </c>
      <c r="C12" s="7"/>
      <c r="D12" s="7">
        <v>680</v>
      </c>
      <c r="E12" s="7">
        <v>999051181</v>
      </c>
      <c r="F12" s="16" t="s">
        <v>40</v>
      </c>
      <c r="G12" s="16" t="s">
        <v>42</v>
      </c>
      <c r="H12" s="7">
        <v>2100</v>
      </c>
      <c r="I12" s="7" t="s">
        <v>37</v>
      </c>
      <c r="J12" s="8">
        <v>0.5</v>
      </c>
      <c r="K12" s="7">
        <v>1</v>
      </c>
      <c r="L12" s="7">
        <v>1050</v>
      </c>
      <c r="M12" s="7"/>
      <c r="N12" s="9" t="s">
        <v>50</v>
      </c>
      <c r="O12" s="8">
        <f>AA12*1.1</f>
        <v>0.53349999999999997</v>
      </c>
      <c r="P12" s="10">
        <f>H12*O12/K12</f>
        <v>1120.3499999999999</v>
      </c>
      <c r="Q12" s="7"/>
      <c r="R12" s="9" t="s">
        <v>46</v>
      </c>
      <c r="S12" s="9" t="s">
        <v>47</v>
      </c>
      <c r="T12" s="9" t="s">
        <v>48</v>
      </c>
      <c r="U12" s="11">
        <v>43.65</v>
      </c>
      <c r="V12" s="9"/>
      <c r="W12" s="11">
        <v>43.65</v>
      </c>
      <c r="X12" s="11" t="s">
        <v>49</v>
      </c>
      <c r="Y12" s="7" t="s">
        <v>38</v>
      </c>
      <c r="Z12" s="12">
        <f>AA12*H12/K12</f>
        <v>1018.5</v>
      </c>
      <c r="AA12" s="17">
        <v>0.48499999999999999</v>
      </c>
      <c r="AB12" s="13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2025-09-23T08:28:12Z</dcterms:modified>
</cp:coreProperties>
</file>